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<sst xmlns="http://schemas.openxmlformats.org/spreadsheetml/2006/main" count="72" uniqueCount="71">
  <si>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</si>
  <si>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</si>
  <si>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</si>
  <si>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</si>
  <si>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</si>
  <si>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</si>
  <si>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</si>
  <si>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</si>
  <si>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</si>
  <si>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</si>
  <si>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</si>
  <si>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</si>
  <si>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</si>
  <si>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</si>
  <si>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</si>
  <si>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</si>
  <si>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</si>
  <si>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</si>
  <si>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</si>
  <si>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</si>
  <si>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</si>
  <si>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</si>
  <si>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</si>
  <si>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</si>
  <si>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</si>
  <si>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</si>
  <si>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</si>
  <si>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</si>
  <si>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</si>
  <si>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</si>
  <si>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</si>
  <si>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</si>
  <si>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</si>
  <si>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</si>
  <si>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</si>
  <si>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</si>
  <si>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</si>
  <si>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</si>
  <si>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</si>
  <si>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</si>
  <si>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</si>
  <si>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</si>
  <si>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</si>
  <si>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</si>
  <si>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</si>
  <si>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</si>
  <si>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</si>
  <si>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</si>
  <si>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</si>
  <si>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</si>
  <si>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</si>
  <si>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</si>
  <si>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</si>
  <si>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</si>
  <si>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</si>
  <si>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</si>
  <si>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</si>
  <si>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</si>
  <si>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</si>
  <si>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</si>
  <si>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</si>
  <si>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</si>
  <si>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</si>
  <si>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</si>
  <si>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</si>
  <si>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Выдал кладовщик: _____________________/ Султанмагомедов С.С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</si>
  <si>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</si>
  <si>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</si>
  <si>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</si>
  <si>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Суббота</t>
  </si>
  <si>
    <t>на   20.04.2024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</si>
</sst>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E13" sqref="BE1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69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67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78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68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1248</v>
      </c>
      <c r="P21" s="3">
        <f t="shared" si="1"/>
        <v>9360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1482</v>
      </c>
      <c r="U21" s="3">
        <f t="shared" si="1"/>
        <v>0</v>
      </c>
      <c r="V21" s="3">
        <f t="shared" si="1"/>
        <v>0</v>
      </c>
      <c r="W21" s="3">
        <f t="shared" si="1"/>
        <v>1170</v>
      </c>
      <c r="X21" s="3">
        <f t="shared" si="1"/>
        <v>0</v>
      </c>
      <c r="Y21" s="3">
        <f t="shared" si="1"/>
        <v>234</v>
      </c>
      <c r="Z21" s="3">
        <f t="shared" si="1"/>
        <v>312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1014</v>
      </c>
      <c r="AE21" s="3">
        <f t="shared" si="1"/>
        <v>0</v>
      </c>
      <c r="AF21" s="3">
        <f t="shared" si="1"/>
        <v>390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1794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6240</v>
      </c>
      <c r="AP21" s="3">
        <f t="shared" si="1"/>
        <v>530.4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4196.3999999999996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99.84</v>
      </c>
      <c r="P23" s="5">
        <f t="shared" si="3"/>
        <v>795.6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66.69</v>
      </c>
      <c r="U23" s="5">
        <f t="shared" si="3"/>
        <v>0</v>
      </c>
      <c r="V23" s="5">
        <f t="shared" si="3"/>
        <v>0</v>
      </c>
      <c r="W23" s="5">
        <f t="shared" si="3"/>
        <v>70.2</v>
      </c>
      <c r="X23" s="5">
        <f t="shared" si="3"/>
        <v>0</v>
      </c>
      <c r="Y23" s="5">
        <f t="shared" si="3"/>
        <v>280.8</v>
      </c>
      <c r="Z23" s="5">
        <f t="shared" si="3"/>
        <v>6.24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811.2</v>
      </c>
      <c r="AE23" s="5">
        <f t="shared" si="3"/>
        <v>0</v>
      </c>
      <c r="AF23" s="5">
        <f t="shared" si="3"/>
        <v>17.55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143.52000000000001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3120</v>
      </c>
      <c r="AP23" s="5">
        <f t="shared" si="3"/>
        <v>13.26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209.82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8">
        <f>SUM(K23:AY23)</f>
        <v>5747.0400000000009</v>
      </c>
      <c r="BC24" s="49">
        <f>I4*73.68</f>
        <v>5747.0400000000009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65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2024-04-22T06:33:09Z</dcterms:modified>
</cp:coreProperties>
</file>